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Gebouwbeheer/(Herzien) LKO inc bijlagen/"/>
    </mc:Choice>
  </mc:AlternateContent>
  <xr:revisionPtr revIDLastSave="0" documentId="8_{B2770BF2-242C-46B9-83BE-1E37E88CD7F5}" xr6:coauthVersionLast="47" xr6:coauthVersionMax="47" xr10:uidLastSave="{00000000-0000-0000-0000-000000000000}"/>
  <bookViews>
    <workbookView xWindow="-110" yWindow="-110" windowWidth="19420" windowHeight="10420" xr2:uid="{F0F130B4-A511-4AAB-80C5-D459C18216C7}"/>
  </bookViews>
  <sheets>
    <sheet name="Afvalmanagement" sheetId="1" r:id="rId1"/>
  </sheets>
  <externalReferences>
    <externalReference r:id="rId2"/>
  </externalReferences>
  <definedNames>
    <definedName name="_xlnm._FilterDatabase" localSheetId="0" hidden="1">Afvalmanagement!$A$1:$M$36</definedName>
    <definedName name="Afdelingen">#REF!</definedName>
    <definedName name="Afleveradresnummers">OFFSET(#REF!,0,0,COUNT(#REF!),1)</definedName>
    <definedName name="AktTypeOmschr">#REF!</definedName>
    <definedName name="AN">#REF!</definedName>
    <definedName name="Artikel_Aantal">OFFSET(#REF!,0,0,COUNTA(#REF!)-1)</definedName>
    <definedName name="Artikel_AantallenArtikel">OFFSET(#REF!,0,0,COUNTA(#REF!)-1)</definedName>
    <definedName name="Artikel_AantallenLA">OFFSET(#REF!,0,0,COUNTA(#REF!)-1)</definedName>
    <definedName name="Artikel_LA">OFFSET(#REF!,0,0,COUNTA(#REF!)-1)</definedName>
    <definedName name="AutNrBesch">#REF!</definedName>
    <definedName name="AutNrStOv">#REF!</definedName>
    <definedName name="AutNrTijdPeriode">#REF!</definedName>
    <definedName name="Bestaande_nieuwe">[1]Hulptabellen!$D$2:$D$20</definedName>
    <definedName name="bev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JR_PAGE_ANCHOR_0_1">#REF!</definedName>
    <definedName name="Klantnummers">OFFSET(#REF!,0,0,COUNT(#REF!),1)</definedName>
    <definedName name="Matr_SM">#REF!</definedName>
    <definedName name="Matr_verw">#REF!</definedName>
    <definedName name="Omzet_Artikel">OFFSET(#REF!,0,0,COUNTA(#REF!)-1)</definedName>
    <definedName name="Omzet_LA">OFFSET(#REF!,0,0,COUNTA(#REF!)-1)</definedName>
    <definedName name="Omzet_TotaalArtikel">OFFSET(#REF!,0,0,COUNTA(#REF!)-1)</definedName>
    <definedName name="Omzet_TotaalLA">OFFSET(#REF!,0,0,COUNTA(#REF!)-1)</definedName>
    <definedName name="Regio">[1]Hulptabellen!$A$24:$A$58</definedName>
    <definedName name="ResponseTijd">#REF!</definedName>
    <definedName name="Roulatie_Aantal">OFFSET(#REF!,0,0,COUNTA(#REF!)-2)</definedName>
    <definedName name="Roulatie_LA">OFFSET(#REF!,0,0,COUNTA(#REF!)-1)</definedName>
    <definedName name="Storing_direct_TD_NIETwerkend">#REF!</definedName>
    <definedName name="StoringsTijd">#REF!</definedName>
    <definedName name="Tijd_beschikbaar_in_periode">#REF!</definedName>
    <definedName name="TijdWer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<sst xmlns="http://schemas.openxmlformats.org/spreadsheetml/2006/main" count="48" uniqueCount="48">
  <si>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Pandcode</t>
  </si>
  <si>
    <t>Elektr(on)isch afval</t>
  </si>
  <si>
    <t>Gevaarlijk afval</t>
  </si>
  <si>
    <t>Glas</t>
  </si>
  <si>
    <t>Hout</t>
  </si>
  <si>
    <t>Koffiebekers</t>
  </si>
  <si>
    <t>Overig</t>
  </si>
  <si>
    <t>Papier/Karton</t>
  </si>
  <si>
    <t>PMD</t>
  </si>
  <si>
    <t>Restafval</t>
  </si>
  <si>
    <t>Swill</t>
  </si>
  <si>
    <t>Vertrouwelijk papier</t>
  </si>
  <si>
    <t>Vetten</t>
  </si>
  <si>
    <t>ALKW0</t>
  </si>
  <si>
    <t>ALMW0</t>
  </si>
  <si>
    <t>AMES6</t>
  </si>
  <si>
    <t>AMSB4</t>
  </si>
  <si>
    <t>AMSD2</t>
  </si>
  <si>
    <t>AMSG2 en AMSG3</t>
  </si>
  <si>
    <t>APER0</t>
  </si>
  <si>
    <t>ARNB0</t>
  </si>
  <si>
    <t>ARNK0</t>
  </si>
  <si>
    <t>ASSS0</t>
  </si>
  <si>
    <t>BREC3</t>
  </si>
  <si>
    <t>DENL0</t>
  </si>
  <si>
    <t>DENM0</t>
  </si>
  <si>
    <t>DENV2</t>
  </si>
  <si>
    <t>DOET1</t>
  </si>
  <si>
    <t>DORW0</t>
  </si>
  <si>
    <t>EDER0</t>
  </si>
  <si>
    <t>EINB0</t>
  </si>
  <si>
    <t>EINP3</t>
  </si>
  <si>
    <t>GOEP0/ GOEP1</t>
  </si>
  <si>
    <t>GROS0</t>
  </si>
  <si>
    <t>HAAZ0</t>
  </si>
  <si>
    <t>HEEG0</t>
  </si>
  <si>
    <t>HEEG2</t>
  </si>
  <si>
    <t>HENP1</t>
  </si>
  <si>
    <t>LEEL0</t>
  </si>
  <si>
    <t>LEES0</t>
  </si>
  <si>
    <t>LEIV5</t>
  </si>
  <si>
    <t>ROEK0</t>
  </si>
  <si>
    <t>ROTL0</t>
  </si>
  <si>
    <t>TILB1</t>
  </si>
  <si>
    <t>UTRT0</t>
  </si>
  <si>
    <t>VENP0</t>
  </si>
  <si>
    <t>ZWOH0</t>
  </si>
  <si>
    <t>ZWOK0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</si>
</sst>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413]\ * #,##0.00_-;_-[$€-413]\ * #,##0.00\-;_-[$€-413]\ * &quot;-&quot;??_-;_-@_-"/>
  </numFmts>
  <fonts count="6" x14ac:knownFonts="1">
    <font>
      <sz val="9"/>
      <color theme="1"/>
      <name val="Verdana"/>
      <family val="2"/>
    </font>
    <font>
      <b/>
      <sz val="8"/>
      <color theme="0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 style="thin">
        <color theme="0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/>
      </left>
      <right style="thin">
        <color theme="0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</borders>
  <cellStyleXfs count="3">
    <xf numFmtId="0" fontId="0" fillId="0" borderId="0"/>
    <xf numFmtId="0" fontId="4" fillId="0" borderId="0"/>
    <xf numFmtId="164" fontId="4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 textRotation="60" wrapText="1"/>
    </xf>
    <xf numFmtId="3" fontId="1" fillId="2" borderId="2" xfId="0" applyNumberFormat="1" applyFont="1" applyFill="1" applyBorder="1" applyAlignment="1">
      <alignment horizontal="center" vertical="center" textRotation="60" wrapText="1"/>
    </xf>
    <xf numFmtId="3" fontId="2" fillId="3" borderId="0" xfId="0" applyNumberFormat="1" applyFont="1" applyFill="1" applyAlignment="1" applyProtection="1">
      <alignment horizontal="center" vertical="center"/>
      <protection locked="0"/>
    </xf>
    <xf numFmtId="3" fontId="2" fillId="3" borderId="3" xfId="0" applyNumberFormat="1" applyFont="1" applyFill="1" applyBorder="1" applyAlignment="1">
      <alignment horizontal="left" vertical="center"/>
    </xf>
    <xf numFmtId="3" fontId="2" fillId="3" borderId="3" xfId="0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14" fontId="2" fillId="3" borderId="0" xfId="0" applyNumberFormat="1" applyFont="1" applyFill="1" applyAlignment="1" applyProtection="1">
      <alignment horizontal="center" vertical="center"/>
      <protection locked="0"/>
    </xf>
  </cellXfs>
  <cellStyles count="3">
    <cellStyle name="Standaard" xfId="0" builtinId="0"/>
    <cellStyle name="Standaard 3" xfId="1" xr:uid="{4762F640-7B5E-4817-B7BD-673CCB40771C}"/>
    <cellStyle name="Standaard 73 2" xfId="2" xr:uid="{DB353DE2-456A-4F58-8BCE-980C79866D34}"/>
  </cellStyles>
  <dxfs count="1"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ru003\Local%20Settings\Temporary%20Internet%20Files\OLK127D\Stenenplan%20panden%20vanaf%202008%20tbv%20M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 "/>
      <sheetName val="Bron"/>
      <sheetName val="RB -  m2 + exploitatie"/>
      <sheetName val="RB - m2 leeg"/>
      <sheetName val="RB - Rente"/>
      <sheetName val="RB - Afschrijvingen"/>
      <sheetName val="RB - activa PS"/>
      <sheetName val="RB - herstelverplichting"/>
      <sheetName val="NEN2632"/>
      <sheetName val="Kosten NEN2632 (oud)"/>
      <sheetName val="Uitgangspunten"/>
      <sheetName val="CWI-lokaties"/>
      <sheetName val="Afwijking uitgangspunten"/>
      <sheetName val="Hulptabellen"/>
      <sheetName val="Opmerkin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EF4DE-689A-422F-B44F-06CF37C74B28}">
  <dimension ref="A1:N36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3.6328125" defaultRowHeight="30" customHeight="1" x14ac:dyDescent="0.25"/>
  <cols>
    <col min="1" max="1" width="15.90625" style="3" customWidth="1"/>
    <col min="2" max="13" width="13.6328125" style="3"/>
    <col min="14" max="14" width="16.6328125" style="3" bestFit="1" customWidth="1"/>
    <col min="15" max="16384" width="13.6328125" style="3"/>
  </cols>
  <sheetData>
    <row r="1" spans="1:14" ht="10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4" ht="30" customHeight="1" x14ac:dyDescent="0.25">
      <c r="A2" s="4" t="s">
        <v>13</v>
      </c>
      <c r="B2" s="5">
        <v>0</v>
      </c>
      <c r="C2" s="5">
        <v>338</v>
      </c>
      <c r="D2" s="5">
        <v>65</v>
      </c>
      <c r="E2" s="5">
        <v>178</v>
      </c>
      <c r="F2" s="5">
        <v>3783</v>
      </c>
      <c r="G2" s="5">
        <v>0</v>
      </c>
      <c r="H2" s="5">
        <v>6136</v>
      </c>
      <c r="I2" s="5">
        <v>2013</v>
      </c>
      <c r="J2" s="5">
        <v>6450</v>
      </c>
      <c r="K2" s="5">
        <v>4508.1000000000004</v>
      </c>
      <c r="L2" s="5">
        <v>8532.5</v>
      </c>
      <c r="M2" s="5">
        <v>0</v>
      </c>
      <c r="N2" s="8"/>
    </row>
    <row r="3" spans="1:14" ht="30" customHeight="1" x14ac:dyDescent="0.25">
      <c r="A3" s="4" t="s">
        <v>14</v>
      </c>
      <c r="B3" s="6">
        <v>0</v>
      </c>
      <c r="C3" s="5">
        <v>166</v>
      </c>
      <c r="D3" s="5">
        <v>16</v>
      </c>
      <c r="E3" s="5">
        <v>0</v>
      </c>
      <c r="F3" s="5">
        <v>559.5</v>
      </c>
      <c r="G3" s="5">
        <v>0</v>
      </c>
      <c r="H3" s="5">
        <v>2098</v>
      </c>
      <c r="I3" s="5">
        <v>1495</v>
      </c>
      <c r="J3" s="5">
        <v>12350</v>
      </c>
      <c r="K3" s="5">
        <v>3943.6</v>
      </c>
      <c r="L3" s="5">
        <v>4623</v>
      </c>
      <c r="M3" s="5">
        <v>0</v>
      </c>
      <c r="N3" s="8"/>
    </row>
    <row r="4" spans="1:14" ht="30" customHeight="1" x14ac:dyDescent="0.25">
      <c r="A4" s="4" t="s">
        <v>15</v>
      </c>
      <c r="B4" s="6">
        <v>0</v>
      </c>
      <c r="C4" s="5">
        <v>0</v>
      </c>
      <c r="D4" s="5">
        <v>0</v>
      </c>
      <c r="E4" s="5">
        <v>0</v>
      </c>
      <c r="F4" s="5">
        <v>873.5</v>
      </c>
      <c r="G4" s="5">
        <v>0</v>
      </c>
      <c r="H4" s="5">
        <v>1080</v>
      </c>
      <c r="I4" s="5">
        <v>345</v>
      </c>
      <c r="J4" s="5">
        <v>3612</v>
      </c>
      <c r="K4" s="5">
        <v>922</v>
      </c>
      <c r="L4" s="5">
        <v>588.5</v>
      </c>
      <c r="M4" s="5">
        <v>0</v>
      </c>
      <c r="N4" s="8"/>
    </row>
    <row r="5" spans="1:14" ht="30" customHeight="1" x14ac:dyDescent="0.25">
      <c r="A5" s="4" t="s">
        <v>16</v>
      </c>
      <c r="B5" s="5">
        <v>0</v>
      </c>
      <c r="C5" s="5">
        <v>89</v>
      </c>
      <c r="D5" s="5">
        <v>0</v>
      </c>
      <c r="E5" s="5">
        <v>336</v>
      </c>
      <c r="F5" s="5">
        <v>75</v>
      </c>
      <c r="G5" s="5">
        <v>0</v>
      </c>
      <c r="H5" s="5">
        <v>6320</v>
      </c>
      <c r="I5" s="5">
        <v>2139</v>
      </c>
      <c r="J5" s="5">
        <v>11281</v>
      </c>
      <c r="K5" s="5">
        <v>2012</v>
      </c>
      <c r="L5" s="5">
        <v>85517</v>
      </c>
      <c r="M5" s="5">
        <v>0</v>
      </c>
      <c r="N5" s="8"/>
    </row>
    <row r="6" spans="1:14" ht="30" customHeight="1" x14ac:dyDescent="0.25">
      <c r="A6" s="4" t="s">
        <v>17</v>
      </c>
      <c r="B6" s="5">
        <v>0</v>
      </c>
      <c r="C6" s="5">
        <v>152</v>
      </c>
      <c r="D6" s="5">
        <v>266</v>
      </c>
      <c r="E6" s="5">
        <v>0</v>
      </c>
      <c r="F6" s="5">
        <v>784</v>
      </c>
      <c r="G6" s="5">
        <v>0</v>
      </c>
      <c r="H6" s="5">
        <v>3511</v>
      </c>
      <c r="I6" s="5">
        <v>1104</v>
      </c>
      <c r="J6" s="5">
        <v>30100</v>
      </c>
      <c r="K6" s="5">
        <v>3233.2</v>
      </c>
      <c r="L6" s="5">
        <v>22620</v>
      </c>
      <c r="M6" s="5">
        <v>0</v>
      </c>
      <c r="N6" s="8"/>
    </row>
    <row r="7" spans="1:14" ht="30" customHeight="1" x14ac:dyDescent="0.25">
      <c r="A7" s="4" t="s">
        <v>18</v>
      </c>
      <c r="B7" s="5">
        <v>496</v>
      </c>
      <c r="C7" s="5">
        <v>0</v>
      </c>
      <c r="D7" s="5">
        <v>475</v>
      </c>
      <c r="E7" s="5">
        <v>1796</v>
      </c>
      <c r="F7" s="5">
        <v>266.5</v>
      </c>
      <c r="G7" s="5">
        <v>0</v>
      </c>
      <c r="H7" s="5">
        <v>14256</v>
      </c>
      <c r="I7" s="5">
        <v>4761</v>
      </c>
      <c r="J7" s="5">
        <v>53295</v>
      </c>
      <c r="K7" s="5">
        <v>10994</v>
      </c>
      <c r="L7" s="5">
        <v>21109</v>
      </c>
      <c r="M7" s="5">
        <v>516</v>
      </c>
      <c r="N7" s="8"/>
    </row>
    <row r="8" spans="1:14" ht="30" customHeight="1" x14ac:dyDescent="0.25">
      <c r="A8" s="4" t="s">
        <v>19</v>
      </c>
      <c r="B8" s="5">
        <v>0</v>
      </c>
      <c r="C8" s="5">
        <v>10</v>
      </c>
      <c r="D8" s="5">
        <v>0</v>
      </c>
      <c r="E8" s="5">
        <v>0</v>
      </c>
      <c r="F8" s="5">
        <v>370.5</v>
      </c>
      <c r="G8" s="5">
        <v>0</v>
      </c>
      <c r="H8" s="5">
        <v>427.31000000000006</v>
      </c>
      <c r="I8" s="5">
        <v>543</v>
      </c>
      <c r="J8" s="5">
        <v>1552</v>
      </c>
      <c r="K8" s="5">
        <v>1547.6</v>
      </c>
      <c r="L8" s="5">
        <v>601</v>
      </c>
      <c r="M8" s="5">
        <v>0</v>
      </c>
      <c r="N8" s="8"/>
    </row>
    <row r="9" spans="1:14" ht="30" customHeight="1" x14ac:dyDescent="0.25">
      <c r="A9" s="4" t="s">
        <v>20</v>
      </c>
      <c r="B9" s="5">
        <v>0</v>
      </c>
      <c r="C9" s="5">
        <v>14</v>
      </c>
      <c r="D9" s="5">
        <v>0</v>
      </c>
      <c r="E9" s="5">
        <v>0</v>
      </c>
      <c r="F9" s="5">
        <v>461.5</v>
      </c>
      <c r="G9" s="5">
        <v>0</v>
      </c>
      <c r="H9" s="5">
        <v>812</v>
      </c>
      <c r="I9" s="5">
        <v>690</v>
      </c>
      <c r="J9" s="5">
        <v>4049.83</v>
      </c>
      <c r="K9" s="5">
        <v>759.6</v>
      </c>
      <c r="L9" s="5">
        <v>1295.5</v>
      </c>
      <c r="M9" s="5">
        <v>0</v>
      </c>
      <c r="N9" s="8"/>
    </row>
    <row r="10" spans="1:14" ht="30" customHeight="1" x14ac:dyDescent="0.25">
      <c r="A10" s="4" t="s">
        <v>21</v>
      </c>
      <c r="B10" s="5">
        <v>0</v>
      </c>
      <c r="C10" s="5">
        <v>218</v>
      </c>
      <c r="D10" s="5">
        <v>50</v>
      </c>
      <c r="E10" s="5">
        <v>0</v>
      </c>
      <c r="F10" s="5">
        <v>2260</v>
      </c>
      <c r="G10" s="5">
        <v>0</v>
      </c>
      <c r="H10" s="5">
        <v>3100</v>
      </c>
      <c r="I10" s="5">
        <v>1023</v>
      </c>
      <c r="J10" s="5">
        <v>8828</v>
      </c>
      <c r="K10" s="5">
        <v>2316.4000000000005</v>
      </c>
      <c r="L10" s="5">
        <v>5230</v>
      </c>
      <c r="M10" s="5">
        <v>0</v>
      </c>
      <c r="N10" s="8"/>
    </row>
    <row r="11" spans="1:14" ht="30" customHeight="1" x14ac:dyDescent="0.25">
      <c r="A11" s="4" t="s">
        <v>22</v>
      </c>
      <c r="B11" s="5">
        <v>0</v>
      </c>
      <c r="C11" s="5">
        <v>0</v>
      </c>
      <c r="D11" s="5">
        <v>0</v>
      </c>
      <c r="E11" s="5">
        <v>0</v>
      </c>
      <c r="F11" s="5">
        <v>30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629.5</v>
      </c>
      <c r="M11" s="5">
        <v>0</v>
      </c>
      <c r="N11" s="8"/>
    </row>
    <row r="12" spans="1:14" ht="30" customHeight="1" x14ac:dyDescent="0.25">
      <c r="A12" s="4" t="s">
        <v>23</v>
      </c>
      <c r="B12" s="7">
        <v>0</v>
      </c>
      <c r="C12" s="5">
        <v>0</v>
      </c>
      <c r="D12" s="5">
        <v>0</v>
      </c>
      <c r="E12" s="5">
        <v>0</v>
      </c>
      <c r="F12" s="5">
        <v>1099</v>
      </c>
      <c r="G12" s="5">
        <v>0</v>
      </c>
      <c r="H12" s="5">
        <v>1424</v>
      </c>
      <c r="I12" s="5">
        <v>1196</v>
      </c>
      <c r="J12" s="5">
        <v>8109</v>
      </c>
      <c r="K12" s="5">
        <v>2431.4</v>
      </c>
      <c r="L12" s="5">
        <v>4801</v>
      </c>
      <c r="M12" s="5">
        <v>140</v>
      </c>
      <c r="N12" s="8"/>
    </row>
    <row r="13" spans="1:14" ht="30" customHeight="1" x14ac:dyDescent="0.25">
      <c r="A13" s="4" t="s">
        <v>24</v>
      </c>
      <c r="B13" s="6">
        <v>0</v>
      </c>
      <c r="C13" s="5">
        <v>0</v>
      </c>
      <c r="D13" s="5">
        <v>50</v>
      </c>
      <c r="E13" s="5">
        <v>0</v>
      </c>
      <c r="F13" s="5">
        <v>882.5</v>
      </c>
      <c r="G13" s="5">
        <v>0</v>
      </c>
      <c r="H13" s="5">
        <v>2295</v>
      </c>
      <c r="I13" s="5">
        <v>414</v>
      </c>
      <c r="J13" s="5">
        <v>3912</v>
      </c>
      <c r="K13" s="5">
        <v>2492.1999999999998</v>
      </c>
      <c r="L13" s="5">
        <v>3831.5</v>
      </c>
      <c r="M13" s="5">
        <v>0</v>
      </c>
      <c r="N13" s="8"/>
    </row>
    <row r="14" spans="1:14" ht="30" customHeight="1" x14ac:dyDescent="0.25">
      <c r="A14" s="4" t="s">
        <v>25</v>
      </c>
      <c r="B14" s="6">
        <v>0</v>
      </c>
      <c r="C14" s="5">
        <v>0</v>
      </c>
      <c r="D14" s="5">
        <v>50</v>
      </c>
      <c r="E14" s="5">
        <v>0</v>
      </c>
      <c r="F14" s="5">
        <v>750</v>
      </c>
      <c r="G14" s="5">
        <v>0</v>
      </c>
      <c r="H14" s="5">
        <v>2980</v>
      </c>
      <c r="I14" s="5">
        <v>1361</v>
      </c>
      <c r="J14" s="5">
        <v>4664</v>
      </c>
      <c r="K14" s="5">
        <v>3549.2000000000003</v>
      </c>
      <c r="L14" s="5">
        <v>3541.5</v>
      </c>
      <c r="M14" s="5">
        <v>0</v>
      </c>
      <c r="N14" s="8"/>
    </row>
    <row r="15" spans="1:14" ht="30" customHeight="1" x14ac:dyDescent="0.25">
      <c r="A15" s="4" t="s">
        <v>26</v>
      </c>
      <c r="B15" s="6">
        <v>0</v>
      </c>
      <c r="C15" s="5">
        <v>8</v>
      </c>
      <c r="D15" s="5">
        <v>0</v>
      </c>
      <c r="E15" s="5">
        <v>0</v>
      </c>
      <c r="F15" s="5">
        <v>693</v>
      </c>
      <c r="G15" s="5">
        <v>0</v>
      </c>
      <c r="H15" s="5">
        <v>2369</v>
      </c>
      <c r="I15" s="5">
        <v>874</v>
      </c>
      <c r="J15" s="5">
        <v>6250</v>
      </c>
      <c r="K15" s="5">
        <v>2281.9</v>
      </c>
      <c r="L15" s="5">
        <v>5190.5</v>
      </c>
      <c r="M15" s="5">
        <v>0</v>
      </c>
      <c r="N15" s="8"/>
    </row>
    <row r="16" spans="1:14" ht="30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422.5</v>
      </c>
      <c r="G16" s="5">
        <v>0</v>
      </c>
      <c r="H16" s="5">
        <v>2107</v>
      </c>
      <c r="I16" s="5">
        <v>0</v>
      </c>
      <c r="J16" s="5">
        <v>3985</v>
      </c>
      <c r="K16" s="5">
        <v>536.6</v>
      </c>
      <c r="L16" s="5">
        <v>1443</v>
      </c>
      <c r="M16" s="5">
        <v>0</v>
      </c>
      <c r="N16" s="8"/>
    </row>
    <row r="17" spans="1:14" ht="30" customHeight="1" x14ac:dyDescent="0.25">
      <c r="A17" s="4" t="s">
        <v>28</v>
      </c>
      <c r="B17" s="6">
        <v>0</v>
      </c>
      <c r="C17" s="5">
        <v>0</v>
      </c>
      <c r="D17" s="5">
        <v>0</v>
      </c>
      <c r="E17" s="5">
        <v>0</v>
      </c>
      <c r="F17" s="5">
        <v>170.5</v>
      </c>
      <c r="G17" s="5">
        <v>0</v>
      </c>
      <c r="H17" s="5">
        <v>410</v>
      </c>
      <c r="I17" s="5">
        <v>207</v>
      </c>
      <c r="J17" s="5">
        <v>2755</v>
      </c>
      <c r="K17" s="5">
        <v>2331</v>
      </c>
      <c r="L17" s="5">
        <v>1495</v>
      </c>
      <c r="M17" s="5">
        <v>0</v>
      </c>
      <c r="N17" s="8"/>
    </row>
    <row r="18" spans="1:14" ht="30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28</v>
      </c>
      <c r="I18" s="5">
        <v>0</v>
      </c>
      <c r="J18" s="5">
        <v>0</v>
      </c>
      <c r="K18" s="5">
        <v>0</v>
      </c>
      <c r="L18" s="5">
        <v>325</v>
      </c>
      <c r="M18" s="5">
        <v>0</v>
      </c>
      <c r="N18" s="8"/>
    </row>
    <row r="19" spans="1:14" ht="30" customHeight="1" x14ac:dyDescent="0.25">
      <c r="A19" s="4" t="s">
        <v>30</v>
      </c>
      <c r="B19" s="6">
        <v>0</v>
      </c>
      <c r="C19" s="5">
        <v>52</v>
      </c>
      <c r="D19" s="5">
        <v>5</v>
      </c>
      <c r="E19" s="5">
        <v>0</v>
      </c>
      <c r="F19" s="5">
        <v>1221</v>
      </c>
      <c r="G19" s="5">
        <v>0</v>
      </c>
      <c r="H19" s="5">
        <v>1387</v>
      </c>
      <c r="I19" s="5">
        <v>1127</v>
      </c>
      <c r="J19" s="5">
        <v>6624</v>
      </c>
      <c r="K19" s="5">
        <v>3786.7000000000003</v>
      </c>
      <c r="L19" s="5">
        <v>7389.5</v>
      </c>
      <c r="M19" s="5">
        <v>0</v>
      </c>
      <c r="N19" s="8"/>
    </row>
    <row r="20" spans="1:14" ht="30" customHeight="1" x14ac:dyDescent="0.25">
      <c r="A20" s="4" t="s">
        <v>31</v>
      </c>
      <c r="B20" s="6">
        <v>0</v>
      </c>
      <c r="C20" s="5">
        <v>0</v>
      </c>
      <c r="D20" s="5">
        <v>0</v>
      </c>
      <c r="E20" s="5">
        <v>0</v>
      </c>
      <c r="F20" s="5">
        <v>989.5</v>
      </c>
      <c r="G20" s="5">
        <v>0</v>
      </c>
      <c r="H20" s="5">
        <v>600</v>
      </c>
      <c r="I20" s="5">
        <v>598</v>
      </c>
      <c r="J20" s="5">
        <v>1864</v>
      </c>
      <c r="K20" s="5">
        <v>1669.1000000000001</v>
      </c>
      <c r="L20" s="5">
        <v>1388.5</v>
      </c>
      <c r="M20" s="5">
        <v>0</v>
      </c>
      <c r="N20" s="8"/>
    </row>
    <row r="21" spans="1:14" ht="30" customHeight="1" x14ac:dyDescent="0.25">
      <c r="A21" s="4" t="s">
        <v>32</v>
      </c>
      <c r="B21" s="6">
        <v>0</v>
      </c>
      <c r="C21" s="5">
        <v>0</v>
      </c>
      <c r="D21" s="5">
        <v>0</v>
      </c>
      <c r="E21" s="5">
        <v>0</v>
      </c>
      <c r="F21" s="5">
        <v>13</v>
      </c>
      <c r="G21" s="5">
        <v>0</v>
      </c>
      <c r="H21" s="5">
        <v>1435</v>
      </c>
      <c r="I21" s="5">
        <v>115</v>
      </c>
      <c r="J21" s="5">
        <v>0</v>
      </c>
      <c r="K21" s="5">
        <v>3056.5000000000009</v>
      </c>
      <c r="L21" s="5">
        <v>2496</v>
      </c>
      <c r="M21" s="5">
        <v>0</v>
      </c>
      <c r="N21" s="8"/>
    </row>
    <row r="22" spans="1:14" ht="30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1366.5</v>
      </c>
      <c r="G22" s="5">
        <v>254</v>
      </c>
      <c r="H22" s="5">
        <v>2355</v>
      </c>
      <c r="I22" s="5">
        <v>1771</v>
      </c>
      <c r="J22" s="5">
        <v>9972.9399999999987</v>
      </c>
      <c r="K22" s="5">
        <v>2804.2000000000003</v>
      </c>
      <c r="L22" s="5">
        <v>5606.5</v>
      </c>
      <c r="M22" s="5">
        <v>0</v>
      </c>
      <c r="N22" s="8"/>
    </row>
    <row r="23" spans="1:14" ht="30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235.5</v>
      </c>
      <c r="G23" s="5">
        <v>0</v>
      </c>
      <c r="H23" s="5">
        <v>766</v>
      </c>
      <c r="I23" s="5">
        <v>483</v>
      </c>
      <c r="J23" s="5">
        <v>4391</v>
      </c>
      <c r="K23" s="5">
        <v>1510.2</v>
      </c>
      <c r="L23" s="5">
        <v>3123.5</v>
      </c>
      <c r="M23" s="5">
        <v>0</v>
      </c>
      <c r="N23" s="8"/>
    </row>
    <row r="24" spans="1:14" ht="30" customHeight="1" x14ac:dyDescent="0.25">
      <c r="A24" s="4" t="s">
        <v>35</v>
      </c>
      <c r="B24" s="5">
        <v>0</v>
      </c>
      <c r="C24" s="5">
        <v>0</v>
      </c>
      <c r="D24" s="5">
        <v>37</v>
      </c>
      <c r="E24" s="5">
        <v>0</v>
      </c>
      <c r="F24" s="5">
        <v>330.5</v>
      </c>
      <c r="G24" s="5">
        <v>0</v>
      </c>
      <c r="H24" s="5">
        <v>323</v>
      </c>
      <c r="I24" s="5">
        <v>1749</v>
      </c>
      <c r="J24" s="5">
        <v>6308</v>
      </c>
      <c r="K24" s="5">
        <v>2028.9</v>
      </c>
      <c r="L24" s="5">
        <v>4924.5</v>
      </c>
      <c r="M24" s="5">
        <v>0</v>
      </c>
      <c r="N24" s="8"/>
    </row>
    <row r="25" spans="1:14" ht="30" customHeight="1" x14ac:dyDescent="0.25">
      <c r="A25" s="4" t="s">
        <v>36</v>
      </c>
      <c r="B25" s="6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1115</v>
      </c>
      <c r="I25" s="5">
        <v>345</v>
      </c>
      <c r="J25" s="5">
        <v>1455</v>
      </c>
      <c r="K25" s="5">
        <v>665.9</v>
      </c>
      <c r="L25" s="5">
        <v>1395.5</v>
      </c>
      <c r="M25" s="5">
        <v>0</v>
      </c>
      <c r="N25" s="8"/>
    </row>
    <row r="26" spans="1:14" ht="30" customHeight="1" x14ac:dyDescent="0.25">
      <c r="A26" s="4" t="s">
        <v>37</v>
      </c>
      <c r="B26" s="5">
        <v>0</v>
      </c>
      <c r="C26" s="5">
        <v>22</v>
      </c>
      <c r="D26" s="5">
        <v>0</v>
      </c>
      <c r="E26" s="5">
        <v>220</v>
      </c>
      <c r="F26" s="5">
        <v>1618</v>
      </c>
      <c r="G26" s="5">
        <v>0</v>
      </c>
      <c r="H26" s="5">
        <v>1350</v>
      </c>
      <c r="I26" s="5">
        <v>1495</v>
      </c>
      <c r="J26" s="5">
        <v>7280</v>
      </c>
      <c r="K26" s="5">
        <v>3318.4000000000005</v>
      </c>
      <c r="L26" s="5">
        <v>5177.5</v>
      </c>
      <c r="M26" s="5">
        <v>0</v>
      </c>
      <c r="N26" s="8"/>
    </row>
    <row r="27" spans="1:14" ht="30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895</v>
      </c>
      <c r="G27" s="5">
        <v>0</v>
      </c>
      <c r="H27" s="5">
        <v>842</v>
      </c>
      <c r="I27" s="5">
        <v>759</v>
      </c>
      <c r="J27" s="5">
        <v>3153</v>
      </c>
      <c r="K27" s="5">
        <v>1495.4</v>
      </c>
      <c r="L27" s="5">
        <v>2004</v>
      </c>
      <c r="M27" s="5">
        <v>0</v>
      </c>
      <c r="N27" s="8"/>
    </row>
    <row r="28" spans="1:14" ht="30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606</v>
      </c>
      <c r="G28" s="5">
        <v>0</v>
      </c>
      <c r="H28" s="5">
        <v>644</v>
      </c>
      <c r="I28" s="5">
        <v>627</v>
      </c>
      <c r="J28" s="5">
        <v>3467</v>
      </c>
      <c r="K28" s="5">
        <v>1357.8</v>
      </c>
      <c r="L28" s="5">
        <v>3717.5</v>
      </c>
      <c r="M28" s="5">
        <v>0</v>
      </c>
      <c r="N28" s="8"/>
    </row>
    <row r="29" spans="1:14" ht="30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491</v>
      </c>
      <c r="G29" s="5">
        <v>0</v>
      </c>
      <c r="H29" s="5">
        <v>3485</v>
      </c>
      <c r="I29" s="5">
        <v>343</v>
      </c>
      <c r="J29" s="5">
        <v>5545</v>
      </c>
      <c r="K29" s="5">
        <v>1891.2</v>
      </c>
      <c r="L29" s="5">
        <v>2843.5</v>
      </c>
      <c r="M29" s="5">
        <v>0</v>
      </c>
      <c r="N29" s="8"/>
    </row>
    <row r="30" spans="1:14" ht="30" customHeight="1" x14ac:dyDescent="0.25">
      <c r="A30" s="4" t="s">
        <v>41</v>
      </c>
      <c r="B30" s="6">
        <v>0</v>
      </c>
      <c r="C30" s="5">
        <v>0</v>
      </c>
      <c r="D30" s="5">
        <v>0</v>
      </c>
      <c r="E30" s="5">
        <v>0</v>
      </c>
      <c r="F30" s="5">
        <v>458.5</v>
      </c>
      <c r="G30" s="5">
        <v>0</v>
      </c>
      <c r="H30" s="5">
        <v>375</v>
      </c>
      <c r="I30" s="5">
        <v>357</v>
      </c>
      <c r="J30" s="5">
        <v>1807</v>
      </c>
      <c r="K30" s="5">
        <v>1620.1000000000001</v>
      </c>
      <c r="L30" s="5">
        <v>1369</v>
      </c>
      <c r="M30" s="5">
        <v>0</v>
      </c>
      <c r="N30" s="8"/>
    </row>
    <row r="31" spans="1:14" ht="30" customHeight="1" x14ac:dyDescent="0.25">
      <c r="A31" s="4" t="s">
        <v>42</v>
      </c>
      <c r="B31" s="6">
        <v>0</v>
      </c>
      <c r="C31" s="5">
        <v>41</v>
      </c>
      <c r="D31" s="5">
        <v>50</v>
      </c>
      <c r="E31" s="5">
        <v>0</v>
      </c>
      <c r="F31" s="5">
        <v>1127.5</v>
      </c>
      <c r="G31" s="5">
        <v>0</v>
      </c>
      <c r="H31" s="5">
        <v>2070</v>
      </c>
      <c r="I31" s="5">
        <v>1311</v>
      </c>
      <c r="J31" s="5">
        <v>12610</v>
      </c>
      <c r="K31" s="5">
        <v>2568.5</v>
      </c>
      <c r="L31" s="5">
        <v>8296</v>
      </c>
      <c r="M31" s="5">
        <v>0</v>
      </c>
      <c r="N31" s="8"/>
    </row>
    <row r="32" spans="1:14" ht="30" customHeight="1" x14ac:dyDescent="0.25">
      <c r="A32" s="4" t="s">
        <v>43</v>
      </c>
      <c r="B32" s="5">
        <v>0</v>
      </c>
      <c r="C32" s="5">
        <v>0</v>
      </c>
      <c r="D32" s="5">
        <v>0</v>
      </c>
      <c r="E32" s="5">
        <v>0</v>
      </c>
      <c r="F32" s="5">
        <v>820.5</v>
      </c>
      <c r="G32" s="5">
        <v>0</v>
      </c>
      <c r="H32" s="5">
        <v>379</v>
      </c>
      <c r="I32" s="5">
        <v>460</v>
      </c>
      <c r="J32" s="5">
        <v>1100</v>
      </c>
      <c r="K32" s="5">
        <v>571.80000000000007</v>
      </c>
      <c r="L32" s="5">
        <v>668</v>
      </c>
      <c r="M32" s="5">
        <v>0</v>
      </c>
      <c r="N32" s="8"/>
    </row>
    <row r="33" spans="1:14" ht="30" customHeight="1" x14ac:dyDescent="0.25">
      <c r="A33" s="4" t="s">
        <v>44</v>
      </c>
      <c r="B33" s="5">
        <v>0</v>
      </c>
      <c r="C33" s="5">
        <v>0</v>
      </c>
      <c r="D33" s="5">
        <v>349</v>
      </c>
      <c r="E33" s="5">
        <v>0</v>
      </c>
      <c r="F33" s="5">
        <v>3458.5</v>
      </c>
      <c r="G33" s="5">
        <v>0</v>
      </c>
      <c r="H33" s="5">
        <v>4731</v>
      </c>
      <c r="I33" s="5">
        <v>1817</v>
      </c>
      <c r="J33" s="5">
        <v>13510</v>
      </c>
      <c r="K33" s="5">
        <v>4177.5</v>
      </c>
      <c r="L33" s="5">
        <v>7130</v>
      </c>
      <c r="M33" s="5">
        <v>0</v>
      </c>
      <c r="N33" s="8"/>
    </row>
    <row r="34" spans="1:14" ht="30" customHeight="1" x14ac:dyDescent="0.25">
      <c r="A34" s="4" t="s">
        <v>45</v>
      </c>
      <c r="B34" s="5">
        <v>0</v>
      </c>
      <c r="C34" s="5">
        <v>82</v>
      </c>
      <c r="D34" s="5">
        <v>88</v>
      </c>
      <c r="E34" s="5">
        <v>0</v>
      </c>
      <c r="F34" s="5">
        <v>1060.5</v>
      </c>
      <c r="G34" s="5">
        <v>0</v>
      </c>
      <c r="H34" s="5">
        <v>1126</v>
      </c>
      <c r="I34" s="5">
        <v>865</v>
      </c>
      <c r="J34" s="5">
        <v>5777</v>
      </c>
      <c r="K34" s="5">
        <v>1315.6999999999998</v>
      </c>
      <c r="L34" s="5">
        <v>2965</v>
      </c>
      <c r="M34" s="5">
        <v>0</v>
      </c>
      <c r="N34" s="8"/>
    </row>
    <row r="35" spans="1:14" ht="30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3199.3</v>
      </c>
      <c r="L35" s="5">
        <v>0</v>
      </c>
      <c r="M35" s="5">
        <v>0</v>
      </c>
      <c r="N35" s="8"/>
    </row>
    <row r="36" spans="1:14" ht="30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952.5</v>
      </c>
      <c r="G36" s="5">
        <v>0</v>
      </c>
      <c r="H36" s="5">
        <v>1522</v>
      </c>
      <c r="I36" s="5">
        <v>1426</v>
      </c>
      <c r="J36" s="5">
        <v>11556</v>
      </c>
      <c r="K36" s="5">
        <v>0</v>
      </c>
      <c r="L36" s="5">
        <v>13884.5</v>
      </c>
      <c r="M36" s="5">
        <v>0</v>
      </c>
      <c r="N36" s="8"/>
    </row>
  </sheetData>
  <sheetProtection autoFilter="0"/>
  <autoFilter ref="A1:M36" xr:uid="{385EF4DE-689A-422F-B44F-06CF37C74B28}"/>
  <conditionalFormatting sqref="A1:XFD1048576">
    <cfRule type="cellIs" dxfId="0" priority="1" operator="equal">
      <formula>"n.v.t."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23b4456c6de1abdd052cdfdc339e22bb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da649a4a933243d1dd8e89242d9dcc77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d59f79b-570d-499d-9105-c556a2376516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CA170-2710-486C-A355-800E899D58D0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2.xml><?xml version="1.0" encoding="utf-8"?>
<ds:datastoreItem xmlns:ds="http://schemas.openxmlformats.org/officeDocument/2006/customXml" ds:itemID="{418D4C8C-9506-4E00-9827-3A7E9C0FA2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A5C81B-1343-42FB-84DD-607AD0418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Afvalmanagement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Noordover, Rene (R.)</dc:creator>
  <cp:keywords/>
  <dc:description/>
  <cp:lastModifiedBy>Uiterwijk Winkel, Sjoerd (S.)</cp:lastModifiedBy>
  <cp:revision/>
  <dcterms:created xsi:type="dcterms:W3CDTF">2024-01-25T10:23:21Z</dcterms:created>
  <dcterms:modified xsi:type="dcterms:W3CDTF">2024-06-07T09:33:36Z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